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270" windowHeight="4560"/>
  </bookViews>
  <sheets>
    <sheet name="Sheet1 (2)" sheetId="4" r:id="rId1"/>
  </sheets>
  <definedNames>
    <definedName name="baslaSatir" localSheetId="0">'Sheet1 (2)'!$A$7</definedName>
    <definedName name="baslaSatir">#REF!</definedName>
    <definedName name="EtapNo" localSheetId="0">'Sheet1 (2)'!$A$5</definedName>
    <definedName name="EtapNo">#REF!</definedName>
    <definedName name="Grup" localSheetId="0">'Sheet1 (2)'!$B$4</definedName>
    <definedName name="Grup">#REF!</definedName>
    <definedName name="IlAdi" localSheetId="0">'Sheet1 (2)'!$B$2</definedName>
    <definedName name="IlAdi">#REF!</definedName>
    <definedName name="KonuTürü" localSheetId="0">'Sheet1 (2)'!$B$3</definedName>
    <definedName name="KonuTürü">#REF!</definedName>
    <definedName name="malzemeGrup" localSheetId="0">'Sheet1 (2)'!$A$6</definedName>
    <definedName name="malzemeGrup">#REF!</definedName>
    <definedName name="Tarih" localSheetId="0">'Sheet1 (2)'!$F$2</definedName>
    <definedName name="Tarih">#REF!</definedName>
    <definedName name="_xlnm.Print_Titles" localSheetId="0">'Sheet1 (2)'!$1:$6</definedName>
  </definedNames>
  <calcPr calcId="162913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<sst xmlns="http://schemas.openxmlformats.org/spreadsheetml/2006/main" count="99" uniqueCount="75">
  <si>
    <t>Başvuru No</t>
  </si>
  <si>
    <t>Kimlik No</t>
  </si>
  <si>
    <t>Yatırımcı Adı</t>
  </si>
  <si>
    <t>Durum</t>
  </si>
  <si>
    <t>İl</t>
  </si>
  <si>
    <t>Konu Türü</t>
  </si>
  <si>
    <t>Grup</t>
  </si>
  <si>
    <t>Sıra No</t>
  </si>
  <si>
    <t>15</t>
  </si>
  <si>
    <t>İlçe Adı</t>
  </si>
  <si>
    <t>AYDIN</t>
  </si>
  <si>
    <t>Yatırımlar</t>
  </si>
  <si>
    <t/>
  </si>
  <si>
    <t>09.03.TÜİ-B/1.15.0098</t>
  </si>
  <si>
    <t>99*******94</t>
  </si>
  <si>
    <t xml:space="preserve">SINIRLI SORUMLU 133 NOLU KOÇARLI ZEYTİN VE ZEYTİNYAĞI TARIM SATIŞ KOOPERATİFİ </t>
  </si>
  <si>
    <t>KOÇARLI</t>
  </si>
  <si>
    <t>Asil</t>
  </si>
  <si>
    <t>09.01.TÜİ-B/1.15.0011</t>
  </si>
  <si>
    <t>12*******88</t>
  </si>
  <si>
    <t>NEZİHE YAVUZBAŞ</t>
  </si>
  <si>
    <t>ÇİNE</t>
  </si>
  <si>
    <t>09.04.TÜY-B/1.15.0090</t>
  </si>
  <si>
    <t>12*******02</t>
  </si>
  <si>
    <t>SÜREYYA AKSU</t>
  </si>
  <si>
    <t>BOZDOĞAN</t>
  </si>
  <si>
    <t>09.04.TÜİ-A/1.15.0005</t>
  </si>
  <si>
    <t>21*******84</t>
  </si>
  <si>
    <t>MEHMET EMRE UÇAR</t>
  </si>
  <si>
    <t>09.04.TÜİ-B/1.15.0017</t>
  </si>
  <si>
    <t>34*******75</t>
  </si>
  <si>
    <t xml:space="preserve">ERDEL MODERN ZEYTİNYAĞI FABRİKASI VE TARIMSAL ÜRÜNLER SANAYİ VE TİCARET LİMİTED ŞİRKETİ </t>
  </si>
  <si>
    <t>09.04.TÜİ-B/1.15.0102</t>
  </si>
  <si>
    <t>83*******17</t>
  </si>
  <si>
    <t xml:space="preserve">TAVASLI TARIM VE ORMAN ÜRÜNLERİ TURİZM İTHALAT İHRACAT SANAYİ VE TİCARET LİMİTED ŞİRKETİ </t>
  </si>
  <si>
    <t>09.03.TÜİ-B/1.15.0054</t>
  </si>
  <si>
    <t>27*******62</t>
  </si>
  <si>
    <t>MEHMET HİLMİ YILDIRIM</t>
  </si>
  <si>
    <t>GERMENCİK</t>
  </si>
  <si>
    <t>09.03.TÜİ-B/1.15.0003</t>
  </si>
  <si>
    <t>48*******28</t>
  </si>
  <si>
    <t xml:space="preserve">KAHRAMANLAR ZEYTİNCİLİK TARIM ÜRÜNLERİ GIDA BİTKİSEL YAĞLAR NAKLİYAT TİCARET LİMİTED ŞİRKETİ </t>
  </si>
  <si>
    <t>KÖŞK</t>
  </si>
  <si>
    <t>09.03.TÜİ-B/1.15.0101</t>
  </si>
  <si>
    <t>86*******06</t>
  </si>
  <si>
    <t xml:space="preserve">TUNCEL PETROL ÜR.ZEYTİNYAĞI İMAL NAKSAN.TİC.LTD.ŞTİ. </t>
  </si>
  <si>
    <t>KUYUCAK</t>
  </si>
  <si>
    <t>09.04.TÜİ-B/1.15.0100</t>
  </si>
  <si>
    <t>32*******79</t>
  </si>
  <si>
    <t xml:space="preserve">DÜLGERSAN GIDA TARIM HAYVANCILIK TAŞIMACILIK SANAYİ VE TİCARET LİMİTED ŞİRKETİ </t>
  </si>
  <si>
    <t>09.03.TÜİ-B/1.15.0103</t>
  </si>
  <si>
    <t>50*******50</t>
  </si>
  <si>
    <t xml:space="preserve">KARACASU ZİRAAT ODASI TARIM ÜRÜNLERİ HAYVANCILIK PETROL ÜRÜN </t>
  </si>
  <si>
    <t>KARACASU</t>
  </si>
  <si>
    <t>09.04.TÜİ-B/1.15.0001</t>
  </si>
  <si>
    <t>32*******26</t>
  </si>
  <si>
    <t>SERKAN KARATOSUN</t>
  </si>
  <si>
    <t>09.01.TÜİ-B/1.15.0002</t>
  </si>
  <si>
    <t>10*******34</t>
  </si>
  <si>
    <t>MUSTAFA KIZILKAN</t>
  </si>
  <si>
    <t>09.04.TÜİ-C/1.15.0044</t>
  </si>
  <si>
    <t>54*******98</t>
  </si>
  <si>
    <t xml:space="preserve">KEREM SÜT VE TARIM ÜRÜNLERİ GIDA İMALAT NAKLİYAT İNŞAAT SANAYİ VE TİCARET LİMİTED ŞİRKETİ </t>
  </si>
  <si>
    <t>EFELER</t>
  </si>
  <si>
    <t>09.04.TÜY-B/1.15.0016</t>
  </si>
  <si>
    <t>78*******70</t>
  </si>
  <si>
    <t xml:space="preserve">SÜT HANI HAYVANCILIK GIDA TARIM ÜRÜNLERİ NAKLİYE SANAYİ VE TİCARET LİMİTED ŞİRKETİ </t>
  </si>
  <si>
    <t>09.04.TÜY-B/1.15.0057</t>
  </si>
  <si>
    <t>24*******00</t>
  </si>
  <si>
    <t>ARİF GÜRDAL</t>
  </si>
  <si>
    <t>MERKEZ</t>
  </si>
  <si>
    <t>09.04.TÜİ-B/1.15.0015</t>
  </si>
  <si>
    <t>26*******05</t>
  </si>
  <si>
    <t xml:space="preserve">ÇONDUR TEKSTİL GIDA TARIM ÜRÜNLERİ SANAYİ VE TİCARET LİMİTED ŞİRKETİ </t>
  </si>
  <si>
    <t>TARİH: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</si>
</sst>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  <xf numFmtId="14" fontId="18" fillId="0" borderId="0" xfId="0" applyNumberFormat="1" applyFont="1" applyBorder="1" applyAlignment="1">
      <alignment horizontal="left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E9" sqref="E9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6" width="11.5703125" style="2" customWidth="1"/>
    <col min="7" max="7" width="12.42578125" style="2" customWidth="1"/>
    <col min="8" max="8" width="15.140625" style="2" customWidth="1"/>
    <col min="9" max="9" width="6" style="2" customWidth="1"/>
    <col min="10" max="16384" width="6" style="2"/>
  </cols>
  <sheetData>
    <row r="1" spans="1:6" ht="22.5" customHeight="1" x14ac:dyDescent="0.25">
      <c r="A1" s="12" t="str">
        <f>EtapNo&amp;" ETAP SÖZLEŞMEYE HAK KAZANANLAR LİSTESİ"</f>
        <v>15 ETAP SÖZLEŞMEYE HAK KAZANANLAR LİSTESİ</v>
      </c>
      <c r="B1" s="12"/>
      <c r="C1" s="12"/>
      <c r="D1" s="12"/>
      <c r="E1" s="12"/>
      <c r="F1" s="12"/>
    </row>
    <row r="2" spans="1:6" x14ac:dyDescent="0.25">
      <c r="A2" s="3" t="s">
        <v>4</v>
      </c>
      <c r="B2" s="13" t="s">
        <v>10</v>
      </c>
      <c r="C2" s="13"/>
      <c r="E2" s="2" t="s">
        <v>74</v>
      </c>
      <c r="F2" s="14">
        <v>45435</v>
      </c>
    </row>
    <row r="3" spans="1:6" x14ac:dyDescent="0.25">
      <c r="A3" s="3" t="s">
        <v>5</v>
      </c>
      <c r="B3" s="11" t="s">
        <v>11</v>
      </c>
      <c r="D3" s="4"/>
      <c r="E3" s="4"/>
      <c r="F3" s="4"/>
    </row>
    <row r="4" spans="1:6" x14ac:dyDescent="0.25">
      <c r="A4" s="3" t="s">
        <v>6</v>
      </c>
      <c r="B4" s="11" t="s">
        <v>12</v>
      </c>
      <c r="C4" s="4"/>
      <c r="D4" s="4"/>
      <c r="E4" s="4"/>
      <c r="F4" s="4"/>
    </row>
    <row r="5" spans="1:6" ht="15" customHeight="1" x14ac:dyDescent="0.25">
      <c r="A5" s="5" t="s">
        <v>8</v>
      </c>
      <c r="B5" s="6"/>
      <c r="C5" s="6"/>
      <c r="D5" s="6"/>
      <c r="E5" s="6"/>
      <c r="F5" s="6"/>
    </row>
    <row r="6" spans="1:6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  <c r="E6" s="1" t="s">
        <v>9</v>
      </c>
      <c r="F6" s="1" t="s">
        <v>3</v>
      </c>
    </row>
    <row r="7" spans="1:6" s="10" customFormat="1" hidden="1" x14ac:dyDescent="0.25">
      <c r="A7" s="7"/>
      <c r="B7" s="7"/>
      <c r="C7" s="7"/>
      <c r="D7" s="8"/>
      <c r="E7" s="8"/>
      <c r="F7" s="9"/>
    </row>
    <row r="8" spans="1:6" s="10" customFormat="1" ht="38.25" x14ac:dyDescent="0.25">
      <c r="A8" s="7">
        <v>1</v>
      </c>
      <c r="B8" s="7" t="s">
        <v>13</v>
      </c>
      <c r="C8" s="7" t="s">
        <v>14</v>
      </c>
      <c r="D8" s="8" t="s">
        <v>15</v>
      </c>
      <c r="E8" s="8" t="s">
        <v>16</v>
      </c>
      <c r="F8" s="9" t="s">
        <v>17</v>
      </c>
    </row>
    <row r="9" spans="1:6" s="10" customFormat="1" x14ac:dyDescent="0.25">
      <c r="A9" s="7">
        <v>2</v>
      </c>
      <c r="B9" s="7" t="s">
        <v>18</v>
      </c>
      <c r="C9" s="7" t="s">
        <v>19</v>
      </c>
      <c r="D9" s="8" t="s">
        <v>20</v>
      </c>
      <c r="E9" s="8" t="s">
        <v>21</v>
      </c>
      <c r="F9" s="9" t="s">
        <v>17</v>
      </c>
    </row>
    <row r="10" spans="1:6" s="10" customFormat="1" x14ac:dyDescent="0.25">
      <c r="A10" s="7">
        <v>3</v>
      </c>
      <c r="B10" s="7" t="s">
        <v>22</v>
      </c>
      <c r="C10" s="7" t="s">
        <v>23</v>
      </c>
      <c r="D10" s="8" t="s">
        <v>24</v>
      </c>
      <c r="E10" s="8" t="s">
        <v>25</v>
      </c>
      <c r="F10" s="9" t="s">
        <v>17</v>
      </c>
    </row>
    <row r="11" spans="1:6" s="10" customFormat="1" x14ac:dyDescent="0.25">
      <c r="A11" s="7">
        <v>4</v>
      </c>
      <c r="B11" s="7" t="s">
        <v>26</v>
      </c>
      <c r="C11" s="7" t="s">
        <v>27</v>
      </c>
      <c r="D11" s="8" t="s">
        <v>28</v>
      </c>
      <c r="E11" s="8" t="s">
        <v>16</v>
      </c>
      <c r="F11" s="9" t="s">
        <v>17</v>
      </c>
    </row>
    <row r="12" spans="1:6" s="10" customFormat="1" ht="38.25" x14ac:dyDescent="0.25">
      <c r="A12" s="7">
        <v>5</v>
      </c>
      <c r="B12" s="7" t="s">
        <v>29</v>
      </c>
      <c r="C12" s="7" t="s">
        <v>30</v>
      </c>
      <c r="D12" s="8" t="s">
        <v>31</v>
      </c>
      <c r="E12" s="8" t="s">
        <v>16</v>
      </c>
      <c r="F12" s="9" t="s">
        <v>17</v>
      </c>
    </row>
    <row r="13" spans="1:6" s="10" customFormat="1" ht="38.25" x14ac:dyDescent="0.25">
      <c r="A13" s="7">
        <v>6</v>
      </c>
      <c r="B13" s="7" t="s">
        <v>32</v>
      </c>
      <c r="C13" s="7" t="s">
        <v>33</v>
      </c>
      <c r="D13" s="8" t="s">
        <v>34</v>
      </c>
      <c r="E13" s="8" t="s">
        <v>25</v>
      </c>
      <c r="F13" s="9" t="s">
        <v>17</v>
      </c>
    </row>
    <row r="14" spans="1:6" s="10" customFormat="1" x14ac:dyDescent="0.25">
      <c r="A14" s="7">
        <v>7</v>
      </c>
      <c r="B14" s="7" t="s">
        <v>35</v>
      </c>
      <c r="C14" s="7" t="s">
        <v>36</v>
      </c>
      <c r="D14" s="8" t="s">
        <v>37</v>
      </c>
      <c r="E14" s="8" t="s">
        <v>38</v>
      </c>
      <c r="F14" s="9" t="s">
        <v>17</v>
      </c>
    </row>
    <row r="15" spans="1:6" s="10" customFormat="1" ht="38.25" x14ac:dyDescent="0.25">
      <c r="A15" s="7">
        <v>8</v>
      </c>
      <c r="B15" s="7" t="s">
        <v>39</v>
      </c>
      <c r="C15" s="7" t="s">
        <v>40</v>
      </c>
      <c r="D15" s="8" t="s">
        <v>41</v>
      </c>
      <c r="E15" s="8" t="s">
        <v>42</v>
      </c>
      <c r="F15" s="9" t="s">
        <v>17</v>
      </c>
    </row>
    <row r="16" spans="1:6" s="10" customFormat="1" ht="25.5" x14ac:dyDescent="0.25">
      <c r="A16" s="7">
        <v>9</v>
      </c>
      <c r="B16" s="7" t="s">
        <v>43</v>
      </c>
      <c r="C16" s="7" t="s">
        <v>44</v>
      </c>
      <c r="D16" s="8" t="s">
        <v>45</v>
      </c>
      <c r="E16" s="8" t="s">
        <v>46</v>
      </c>
      <c r="F16" s="9" t="s">
        <v>17</v>
      </c>
    </row>
    <row r="17" spans="1:6" s="10" customFormat="1" ht="38.25" x14ac:dyDescent="0.25">
      <c r="A17" s="7">
        <v>10</v>
      </c>
      <c r="B17" s="7" t="s">
        <v>47</v>
      </c>
      <c r="C17" s="7" t="s">
        <v>48</v>
      </c>
      <c r="D17" s="8" t="s">
        <v>49</v>
      </c>
      <c r="E17" s="8" t="s">
        <v>38</v>
      </c>
      <c r="F17" s="9" t="s">
        <v>17</v>
      </c>
    </row>
    <row r="18" spans="1:6" s="10" customFormat="1" ht="25.5" x14ac:dyDescent="0.25">
      <c r="A18" s="7">
        <v>11</v>
      </c>
      <c r="B18" s="7" t="s">
        <v>50</v>
      </c>
      <c r="C18" s="7" t="s">
        <v>51</v>
      </c>
      <c r="D18" s="8" t="s">
        <v>52</v>
      </c>
      <c r="E18" s="8" t="s">
        <v>53</v>
      </c>
      <c r="F18" s="9" t="s">
        <v>17</v>
      </c>
    </row>
    <row r="19" spans="1:6" s="10" customFormat="1" x14ac:dyDescent="0.25">
      <c r="A19" s="7">
        <v>12</v>
      </c>
      <c r="B19" s="7" t="s">
        <v>54</v>
      </c>
      <c r="C19" s="7" t="s">
        <v>55</v>
      </c>
      <c r="D19" s="8" t="s">
        <v>56</v>
      </c>
      <c r="E19" s="8" t="s">
        <v>16</v>
      </c>
      <c r="F19" s="9" t="s">
        <v>17</v>
      </c>
    </row>
    <row r="20" spans="1:6" s="10" customFormat="1" x14ac:dyDescent="0.25">
      <c r="A20" s="7">
        <v>13</v>
      </c>
      <c r="B20" s="7" t="s">
        <v>57</v>
      </c>
      <c r="C20" s="7" t="s">
        <v>58</v>
      </c>
      <c r="D20" s="8" t="s">
        <v>59</v>
      </c>
      <c r="E20" s="8" t="s">
        <v>21</v>
      </c>
      <c r="F20" s="9" t="s">
        <v>17</v>
      </c>
    </row>
    <row r="21" spans="1:6" s="10" customFormat="1" ht="38.25" x14ac:dyDescent="0.25">
      <c r="A21" s="7">
        <v>14</v>
      </c>
      <c r="B21" s="7" t="s">
        <v>60</v>
      </c>
      <c r="C21" s="7" t="s">
        <v>61</v>
      </c>
      <c r="D21" s="8" t="s">
        <v>62</v>
      </c>
      <c r="E21" s="8" t="s">
        <v>63</v>
      </c>
      <c r="F21" s="9" t="s">
        <v>17</v>
      </c>
    </row>
    <row r="22" spans="1:6" s="10" customFormat="1" ht="38.25" x14ac:dyDescent="0.25">
      <c r="A22" s="7">
        <v>15</v>
      </c>
      <c r="B22" s="7" t="s">
        <v>64</v>
      </c>
      <c r="C22" s="7" t="s">
        <v>65</v>
      </c>
      <c r="D22" s="8" t="s">
        <v>66</v>
      </c>
      <c r="E22" s="8" t="s">
        <v>46</v>
      </c>
      <c r="F22" s="9" t="s">
        <v>17</v>
      </c>
    </row>
    <row r="23" spans="1:6" s="10" customFormat="1" x14ac:dyDescent="0.25">
      <c r="A23" s="7">
        <v>16</v>
      </c>
      <c r="B23" s="7" t="s">
        <v>67</v>
      </c>
      <c r="C23" s="7" t="s">
        <v>68</v>
      </c>
      <c r="D23" s="8" t="s">
        <v>69</v>
      </c>
      <c r="E23" s="8" t="s">
        <v>70</v>
      </c>
      <c r="F23" s="9" t="s">
        <v>17</v>
      </c>
    </row>
    <row r="24" spans="1:6" s="10" customFormat="1" ht="38.25" x14ac:dyDescent="0.25">
      <c r="A24" s="7">
        <v>17</v>
      </c>
      <c r="B24" s="7" t="s">
        <v>71</v>
      </c>
      <c r="C24" s="7" t="s">
        <v>72</v>
      </c>
      <c r="D24" s="8" t="s">
        <v>73</v>
      </c>
      <c r="E24" s="8" t="s">
        <v>38</v>
      </c>
      <c r="F24" s="9" t="s">
        <v>17</v>
      </c>
    </row>
  </sheetData>
  <mergeCells count="2">
    <mergeCell ref="A1:F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4D1A39-D305-4C02-B714-0E1C7C669EC2}"/>
</file>

<file path=customXml/itemProps2.xml><?xml version="1.0" encoding="utf-8"?>
<ds:datastoreItem xmlns:ds="http://schemas.openxmlformats.org/officeDocument/2006/customXml" ds:itemID="{FC0A58C8-539F-4497-9800-53654270C87B}"/>
</file>

<file path=customXml/itemProps3.xml><?xml version="1.0" encoding="utf-8"?>
<ds:datastoreItem xmlns:ds="http://schemas.openxmlformats.org/officeDocument/2006/customXml" ds:itemID="{3820D047-CB32-4D62-B10D-5C7CBF889F3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8</vt:i4>
      </vt:variant>
    </vt:vector>
  </HeadingPairs>
  <TitlesOfParts>
    <vt:vector size="9" baseType="lpstr">
      <vt:lpstr>Sheet1 (2)</vt:lpstr>
      <vt:lpstr>'Sheet1 (2)'!baslaSatir</vt:lpstr>
      <vt:lpstr>'Sheet1 (2)'!EtapNo</vt:lpstr>
      <vt:lpstr>'Sheet1 (2)'!Grup</vt:lpstr>
      <vt:lpstr>'Sheet1 (2)'!IlAdi</vt:lpstr>
      <vt:lpstr>'Sheet1 (2)'!KonuTürü</vt:lpstr>
      <vt:lpstr>'Sheet1 (2)'!malzemeGrup</vt:lpstr>
      <vt:lpstr>'Sheet1 (2)'!Tarih</vt:lpstr>
      <vt:lpstr>'Sheet1 (2)'!Yazdırma_Başlıkları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2024-05-22T14:18:25Z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